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5\BB 25-26\"/>
    </mc:Choice>
  </mc:AlternateContent>
  <xr:revisionPtr revIDLastSave="0" documentId="13_ncr:1_{76E0C040-2E83-4F40-8CE4-A60144BDE7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<sst xmlns="http://schemas.openxmlformats.org/spreadsheetml/2006/main" count="13" uniqueCount="12">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</sst>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2" applyFont="1" applyFill="1"/>
    <xf numFmtId="0" fontId="6" fillId="3" borderId="0" xfId="0" applyFont="1" applyFill="1"/>
    <xf numFmtId="164" fontId="6" fillId="3" borderId="0" xfId="1" applyNumberFormat="1" applyFont="1" applyFill="1"/>
    <xf numFmtId="14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 applyBorder="1"/>
    <xf numFmtId="43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61"/>
  <sheetViews>
    <sheetView showGridLines="0" tabSelected="1" zoomScale="85" zoomScaleNormal="85" workbookViewId="0">
      <pane xSplit="1" ySplit="3" topLeftCell="B29" activePane="bottomRight" state="frozen"/>
      <selection pane="topRight" activeCell="B1" sqref="B1"/>
      <selection pane="bottomLeft" activeCell="A4" sqref="A4"/>
      <selection pane="bottomRight" activeCell="I54" sqref="I54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7"/>
      <c r="J7" s="18"/>
      <c r="K7" s="19"/>
      <c r="L7" s="20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7"/>
      <c r="J8" s="18"/>
      <c r="K8" s="19"/>
      <c r="L8" s="20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7"/>
      <c r="J9" s="18"/>
      <c r="K9" s="19"/>
      <c r="L9" s="20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7"/>
      <c r="J10" s="18"/>
      <c r="K10" s="19"/>
      <c r="L10" s="20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7"/>
      <c r="J11" s="18"/>
      <c r="K11" s="19"/>
      <c r="L11" s="20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7"/>
      <c r="J12" s="18"/>
      <c r="K12" s="19"/>
      <c r="L12" s="20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7"/>
      <c r="J13" s="18"/>
      <c r="K13" s="19"/>
      <c r="L13" s="20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7"/>
      <c r="J14" s="18"/>
      <c r="K14" s="19"/>
      <c r="L14" s="20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7"/>
      <c r="J15" s="18"/>
      <c r="K15" s="19"/>
      <c r="L15" s="20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7"/>
      <c r="J16" s="18"/>
      <c r="K16" s="19"/>
      <c r="L16" s="20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7"/>
      <c r="J17" s="18"/>
      <c r="K17" s="19"/>
      <c r="L17" s="20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7"/>
      <c r="J18" s="18"/>
      <c r="K18" s="19"/>
      <c r="L18" s="20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7"/>
      <c r="J19" s="18"/>
      <c r="K19" s="19"/>
      <c r="L19" s="20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7"/>
      <c r="J20" s="18"/>
      <c r="K20" s="19"/>
      <c r="L20" s="20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7"/>
      <c r="J21" s="18"/>
      <c r="K21" s="19"/>
      <c r="L21" s="20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7"/>
      <c r="J22" s="18"/>
      <c r="K22" s="19"/>
      <c r="L22" s="20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7"/>
      <c r="J23" s="18"/>
      <c r="K23" s="19"/>
      <c r="L23" s="20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7"/>
      <c r="J24" s="18"/>
      <c r="K24" s="19"/>
      <c r="L24" s="20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</row>
    <row r="28" spans="2:12" x14ac:dyDescent="0.25">
      <c r="B28" s="8">
        <v>45831</v>
      </c>
      <c r="C28" s="2">
        <v>872605</v>
      </c>
      <c r="D28" s="4">
        <v>14.3249</v>
      </c>
      <c r="E28" s="2">
        <v>12500003.800000001</v>
      </c>
    </row>
    <row r="29" spans="2:12" x14ac:dyDescent="0.25">
      <c r="B29" s="8">
        <v>45832</v>
      </c>
      <c r="C29" s="2">
        <v>907500</v>
      </c>
      <c r="D29" s="4">
        <v>13.7744</v>
      </c>
      <c r="E29" s="2">
        <v>12500228.98</v>
      </c>
    </row>
    <row r="30" spans="2:12" x14ac:dyDescent="0.25">
      <c r="B30" s="8">
        <v>45833</v>
      </c>
      <c r="C30" s="2">
        <v>906019</v>
      </c>
      <c r="D30" s="4">
        <v>13.7966</v>
      </c>
      <c r="E30" s="2">
        <v>12499998.039999999</v>
      </c>
      <c r="I30" s="17"/>
      <c r="J30" s="18"/>
      <c r="K30" s="19"/>
      <c r="L30" s="20"/>
    </row>
    <row r="31" spans="2:12" x14ac:dyDescent="0.25">
      <c r="B31" s="8">
        <v>45834</v>
      </c>
      <c r="C31" s="2">
        <v>825850</v>
      </c>
      <c r="D31" s="4">
        <v>13.7271</v>
      </c>
      <c r="E31" s="2">
        <v>11336510.67</v>
      </c>
      <c r="I31" s="17"/>
      <c r="J31" s="18"/>
      <c r="K31" s="19"/>
      <c r="L31" s="20"/>
    </row>
    <row r="32" spans="2:12" x14ac:dyDescent="0.25">
      <c r="B32" s="8">
        <v>45835</v>
      </c>
      <c r="C32" s="2">
        <v>726140</v>
      </c>
      <c r="D32" s="4">
        <v>13.7715</v>
      </c>
      <c r="E32" s="2">
        <v>10000060.970000001</v>
      </c>
      <c r="I32" s="17"/>
      <c r="J32" s="18"/>
      <c r="K32" s="19"/>
      <c r="L32" s="20"/>
    </row>
    <row r="33" spans="2:12" x14ac:dyDescent="0.25">
      <c r="B33" s="8">
        <v>45838</v>
      </c>
      <c r="C33" s="2">
        <v>726610</v>
      </c>
      <c r="D33" s="4">
        <v>13.762700000000001</v>
      </c>
      <c r="E33" s="2">
        <v>10000098.73</v>
      </c>
      <c r="I33" s="17"/>
      <c r="J33" s="18"/>
      <c r="K33" s="19"/>
      <c r="L33" s="20"/>
    </row>
    <row r="34" spans="2:12" x14ac:dyDescent="0.25">
      <c r="B34" s="8">
        <v>45839</v>
      </c>
      <c r="C34" s="2">
        <v>726618</v>
      </c>
      <c r="D34" s="4">
        <v>13.7624</v>
      </c>
      <c r="E34" s="2">
        <v>10000001.75</v>
      </c>
      <c r="I34" s="17"/>
      <c r="J34" s="18"/>
      <c r="K34" s="19"/>
      <c r="L34" s="20"/>
    </row>
    <row r="35" spans="2:12" x14ac:dyDescent="0.25">
      <c r="B35" s="8">
        <v>45840</v>
      </c>
      <c r="C35" s="2">
        <v>715000</v>
      </c>
      <c r="D35" s="4">
        <v>13.986599999999999</v>
      </c>
      <c r="E35" s="2">
        <v>10000429.01</v>
      </c>
      <c r="I35" s="17"/>
      <c r="J35" s="18"/>
      <c r="K35" s="19"/>
      <c r="L35" s="20"/>
    </row>
    <row r="36" spans="2:12" x14ac:dyDescent="0.25">
      <c r="B36" s="8">
        <v>45841</v>
      </c>
      <c r="C36" s="2">
        <v>712270</v>
      </c>
      <c r="D36" s="4">
        <v>14.0397</v>
      </c>
      <c r="E36" s="2">
        <v>10000032.189999999</v>
      </c>
      <c r="I36" s="17"/>
      <c r="J36" s="18"/>
      <c r="K36" s="19"/>
      <c r="L36" s="20"/>
    </row>
    <row r="37" spans="2:12" x14ac:dyDescent="0.25">
      <c r="B37" s="8">
        <v>45842</v>
      </c>
      <c r="C37" s="2">
        <v>719500</v>
      </c>
      <c r="D37" s="4">
        <v>13.9003</v>
      </c>
      <c r="E37" s="2">
        <v>10001288.15</v>
      </c>
      <c r="I37" s="17"/>
      <c r="J37" s="18"/>
      <c r="K37" s="19"/>
      <c r="L37" s="20"/>
    </row>
    <row r="38" spans="2:12" x14ac:dyDescent="0.25">
      <c r="B38" s="8">
        <v>45845</v>
      </c>
      <c r="C38" s="2">
        <v>722050</v>
      </c>
      <c r="D38" s="4">
        <v>13.849500000000001</v>
      </c>
      <c r="E38" s="2">
        <v>10000036.529999999</v>
      </c>
      <c r="I38" s="17"/>
      <c r="J38" s="18"/>
      <c r="K38" s="19"/>
      <c r="L38" s="20"/>
    </row>
    <row r="39" spans="2:12" x14ac:dyDescent="0.25">
      <c r="B39" s="8">
        <v>45846</v>
      </c>
      <c r="C39" s="2">
        <v>714500</v>
      </c>
      <c r="D39" s="4">
        <v>13.996</v>
      </c>
      <c r="E39" s="2">
        <v>10000171.289999999</v>
      </c>
      <c r="I39" s="17"/>
      <c r="J39" s="18"/>
      <c r="K39" s="19"/>
      <c r="L39" s="20"/>
    </row>
    <row r="40" spans="2:12" x14ac:dyDescent="0.25">
      <c r="B40" s="8">
        <v>45847</v>
      </c>
      <c r="C40" s="2">
        <v>701500</v>
      </c>
      <c r="D40" s="4">
        <v>14.2567</v>
      </c>
      <c r="E40" s="2">
        <v>10001098.199999999</v>
      </c>
      <c r="I40" s="17"/>
      <c r="J40" s="18"/>
      <c r="K40" s="19"/>
      <c r="L40" s="20"/>
    </row>
    <row r="41" spans="2:12" x14ac:dyDescent="0.25">
      <c r="B41" s="8">
        <v>45848</v>
      </c>
      <c r="C41" s="2">
        <v>700500</v>
      </c>
      <c r="D41" s="4">
        <v>14.277699999999999</v>
      </c>
      <c r="E41" s="2">
        <v>10001551.970000001</v>
      </c>
      <c r="I41" s="17"/>
      <c r="J41" s="18"/>
      <c r="K41" s="19"/>
      <c r="L41" s="20"/>
    </row>
    <row r="42" spans="2:12" x14ac:dyDescent="0.25">
      <c r="B42" s="8">
        <v>45849</v>
      </c>
      <c r="C42" s="2">
        <v>702100</v>
      </c>
      <c r="D42" s="4">
        <v>14.2431</v>
      </c>
      <c r="E42" s="2">
        <v>10000100.17</v>
      </c>
      <c r="I42" s="17"/>
      <c r="J42" s="18"/>
      <c r="K42" s="19"/>
      <c r="L42" s="20"/>
    </row>
    <row r="43" spans="2:12" x14ac:dyDescent="0.25">
      <c r="B43" s="8">
        <v>45852</v>
      </c>
      <c r="C43" s="2">
        <v>701118</v>
      </c>
      <c r="D43" s="4">
        <v>14.2629</v>
      </c>
      <c r="E43" s="2">
        <v>9999993.4499999993</v>
      </c>
      <c r="I43" s="17"/>
      <c r="J43" s="18"/>
      <c r="K43" s="19"/>
      <c r="L43" s="20"/>
    </row>
    <row r="44" spans="2:12" x14ac:dyDescent="0.25">
      <c r="B44" s="8">
        <v>45853</v>
      </c>
      <c r="C44" s="2">
        <v>703842</v>
      </c>
      <c r="D44" s="4">
        <v>14.207700000000001</v>
      </c>
      <c r="E44" s="2">
        <v>9999990.7599999998</v>
      </c>
      <c r="I44" s="17"/>
      <c r="J44" s="18"/>
      <c r="K44" s="19"/>
      <c r="L44" s="20"/>
    </row>
    <row r="45" spans="2:12" x14ac:dyDescent="0.25">
      <c r="B45" s="8">
        <v>45854</v>
      </c>
      <c r="C45" s="2">
        <v>701427</v>
      </c>
      <c r="D45" s="4">
        <v>14.256600000000001</v>
      </c>
      <c r="E45" s="2">
        <v>9999997.8399999999</v>
      </c>
      <c r="I45" s="17"/>
      <c r="J45" s="18"/>
      <c r="K45" s="19"/>
      <c r="L45" s="20"/>
    </row>
    <row r="46" spans="2:12" x14ac:dyDescent="0.25">
      <c r="B46" s="8">
        <v>45855</v>
      </c>
      <c r="C46" s="2">
        <v>706391</v>
      </c>
      <c r="D46" s="4">
        <v>14.156499999999999</v>
      </c>
      <c r="E46" s="2">
        <v>9999998.7599999998</v>
      </c>
      <c r="I46" s="17"/>
      <c r="J46" s="18"/>
      <c r="K46" s="19"/>
      <c r="L46" s="20"/>
    </row>
    <row r="47" spans="2:12" x14ac:dyDescent="0.25">
      <c r="B47" s="8">
        <v>45856</v>
      </c>
      <c r="C47" s="2">
        <v>700250</v>
      </c>
      <c r="D47" s="4">
        <v>14.2806</v>
      </c>
      <c r="E47" s="2">
        <v>9999992.25</v>
      </c>
      <c r="I47" s="17"/>
      <c r="J47" s="18"/>
      <c r="K47" s="19"/>
      <c r="L47" s="20"/>
    </row>
    <row r="48" spans="2:12" x14ac:dyDescent="0.25">
      <c r="B48" s="8">
        <v>45859</v>
      </c>
      <c r="C48" s="2">
        <v>705913</v>
      </c>
      <c r="D48" s="4">
        <v>14.166</v>
      </c>
      <c r="E48" s="2">
        <v>9999994.6199999992</v>
      </c>
      <c r="I48" s="17"/>
      <c r="J48" s="18"/>
      <c r="K48" s="19"/>
      <c r="L48" s="20"/>
    </row>
    <row r="49" spans="2:12" x14ac:dyDescent="0.25">
      <c r="B49" s="8">
        <v>45860</v>
      </c>
      <c r="C49" s="2">
        <v>705800</v>
      </c>
      <c r="D49" s="4">
        <v>14.155099999999999</v>
      </c>
      <c r="E49" s="2">
        <v>9990682.9900000002</v>
      </c>
      <c r="I49" s="17"/>
      <c r="J49" s="18"/>
      <c r="K49" s="19"/>
      <c r="L49" s="20"/>
    </row>
    <row r="50" spans="2:12" x14ac:dyDescent="0.25">
      <c r="B50" s="8">
        <v>45861</v>
      </c>
      <c r="C50" s="2">
        <v>722384</v>
      </c>
      <c r="D50" s="4">
        <v>14.323</v>
      </c>
      <c r="E50" s="2">
        <v>10346722.65</v>
      </c>
      <c r="I50" s="17"/>
      <c r="J50" s="18"/>
      <c r="K50" s="19"/>
      <c r="L50" s="20"/>
    </row>
    <row r="51" spans="2:12" x14ac:dyDescent="0.25">
      <c r="B51" s="8">
        <v>45862</v>
      </c>
      <c r="C51" s="2">
        <v>663388</v>
      </c>
      <c r="D51" s="4">
        <v>14.401199999999999</v>
      </c>
      <c r="E51" s="2">
        <v>9553602.5</v>
      </c>
      <c r="I51" s="17"/>
      <c r="J51" s="18"/>
      <c r="K51" s="19"/>
      <c r="L51" s="20"/>
    </row>
    <row r="52" spans="2:12" x14ac:dyDescent="0.25">
      <c r="B52" s="8">
        <v>45863</v>
      </c>
      <c r="C52" s="2">
        <v>697475</v>
      </c>
      <c r="D52" s="4">
        <v>14.4937</v>
      </c>
      <c r="E52" s="2">
        <v>10108994.1</v>
      </c>
      <c r="I52" s="17"/>
      <c r="J52" s="18"/>
      <c r="K52" s="19"/>
      <c r="L52" s="20"/>
    </row>
    <row r="53" spans="2:12" x14ac:dyDescent="0.25">
      <c r="B53" s="21"/>
      <c r="C53" s="22"/>
      <c r="D53" s="25"/>
      <c r="E53" s="22"/>
      <c r="I53" s="17"/>
      <c r="J53" s="18"/>
      <c r="K53" s="19"/>
      <c r="L53" s="20"/>
    </row>
    <row r="54" spans="2:12" x14ac:dyDescent="0.25">
      <c r="B54" s="21"/>
      <c r="C54" s="22"/>
      <c r="D54" s="23"/>
      <c r="E54" s="22"/>
    </row>
    <row r="55" spans="2:12" x14ac:dyDescent="0.25">
      <c r="B55" s="5" t="s">
        <v>9</v>
      </c>
      <c r="C55" s="1"/>
      <c r="D55" s="1"/>
      <c r="E55" s="1"/>
    </row>
    <row r="56" spans="2:12" x14ac:dyDescent="0.25">
      <c r="B56" s="12" t="s">
        <v>5</v>
      </c>
      <c r="C56" s="11" t="s">
        <v>8</v>
      </c>
      <c r="D56" s="15"/>
      <c r="E56" s="16"/>
      <c r="F56" s="13"/>
    </row>
    <row r="58" spans="2:12" x14ac:dyDescent="0.25">
      <c r="D58" s="15"/>
      <c r="E58" s="16"/>
    </row>
    <row r="61" spans="2:12" x14ac:dyDescent="0.25">
      <c r="C61" s="14"/>
    </row>
  </sheetData>
  <hyperlinks>
    <hyperlink ref="C56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C5" sqref="C4:E5"/>
    </sheetView>
  </sheetViews>
  <sheetFormatPr defaultRowHeight="15" x14ac:dyDescent="0.25"/>
  <cols>
    <col min="3" max="4" width="19.7109375" customWidth="1"/>
    <col min="5" max="5" width="33.42578125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Buybacks'!B4:B500034)</f>
        <v>45863</v>
      </c>
      <c r="D5" s="6">
        <f>+SUM('Daily Buybacks'!C4:C112)</f>
        <v>35658286</v>
      </c>
      <c r="E5" s="6">
        <f>+SUM('Daily Buybacks'!E4:E112)/1000</f>
        <v>490005.71863999998</v>
      </c>
      <c r="I5" s="26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45863</v>
      </c>
      <c r="D9" s="6">
        <f>+D5</f>
        <v>35658286</v>
      </c>
      <c r="E9" s="6">
        <f>+E5</f>
        <v>490005.71863999998</v>
      </c>
      <c r="G9" s="24"/>
    </row>
    <row r="12" spans="3:9" x14ac:dyDescent="0.25">
      <c r="E12" s="1"/>
    </row>
    <row r="13" spans="3:9" x14ac:dyDescent="0.25">
      <c r="E13" s="10"/>
    </row>
    <row r="18" spans="5:5" x14ac:dyDescent="0.25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2025-07-30T08:56:57Z</dcterms:modified>
</cp:coreProperties>
</file>