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0D71AC28-AB9D-4B78-B474-35474A5FA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<sst xmlns="http://schemas.openxmlformats.org/spreadsheetml/2006/main" count="13" uniqueCount="12">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</sst>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63"/>
  <sheetViews>
    <sheetView showGridLines="0" tabSelected="1" zoomScale="85" zoomScaleNormal="85" workbookViewId="0">
      <pane xSplit="1" ySplit="3" topLeftCell="B29" activePane="bottomRight" state="frozen"/>
      <selection pane="topRight" activeCell="B1" sqref="B1"/>
      <selection pane="bottomLeft" activeCell="A4" sqref="A4"/>
      <selection pane="bottomRight" activeCell="E57" sqref="E3:E57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I55" s="16"/>
      <c r="J55" s="17"/>
      <c r="K55" s="18"/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I56" s="16"/>
      <c r="J56" s="17"/>
      <c r="K56" s="18"/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I57" s="16"/>
      <c r="J57" s="17"/>
      <c r="K57" s="18"/>
      <c r="L57" s="19"/>
    </row>
    <row r="58" spans="2:12" x14ac:dyDescent="0.25">
      <c r="B58" s="20"/>
      <c r="C58" s="21"/>
      <c r="D58" s="24"/>
      <c r="E58" s="21"/>
      <c r="I58" s="16"/>
      <c r="J58" s="17"/>
      <c r="K58" s="18"/>
      <c r="L58" s="19"/>
    </row>
    <row r="59" spans="2:12" x14ac:dyDescent="0.25">
      <c r="B59" s="20"/>
      <c r="C59" s="21"/>
      <c r="D59" s="22"/>
      <c r="E59" s="21"/>
    </row>
    <row r="60" spans="2:12" x14ac:dyDescent="0.25">
      <c r="B60" s="5" t="s">
        <v>9</v>
      </c>
      <c r="C60" s="1"/>
      <c r="D60" s="1"/>
      <c r="E60" s="1"/>
    </row>
    <row r="61" spans="2:12" x14ac:dyDescent="0.25">
      <c r="B61" s="12" t="s">
        <v>5</v>
      </c>
      <c r="C61" s="11" t="s">
        <v>8</v>
      </c>
      <c r="D61" s="14"/>
      <c r="E61" s="15"/>
      <c r="F61" s="13"/>
    </row>
    <row r="63" spans="2:12" x14ac:dyDescent="0.25">
      <c r="D63" s="14"/>
      <c r="E63" s="15"/>
    </row>
  </sheetData>
  <hyperlinks>
    <hyperlink ref="C61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C5" sqref="C4:E5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Buybacks'!B4:B500039)</f>
        <v>45870</v>
      </c>
      <c r="D5" s="6">
        <f>+SUM('Daily Buybacks'!C4:C117)</f>
        <v>39038533</v>
      </c>
      <c r="E5" s="6">
        <f>+SUM('Daily Buybacks'!E4:E117)/1000</f>
        <v>540005.70578999992</v>
      </c>
      <c r="I5" s="25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45870</v>
      </c>
      <c r="D9" s="6">
        <f>+D5</f>
        <v>39038533</v>
      </c>
      <c r="E9" s="6">
        <f>+E5</f>
        <v>540005.70578999992</v>
      </c>
      <c r="G9" s="23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2025-08-06T09:31:26Z</dcterms:modified>
</cp:coreProperties>
</file>